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450" windowHeight="5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<sst xmlns="http://schemas.openxmlformats.org/spreadsheetml/2006/main" count="21" uniqueCount="17">
  <si>
    <t>How often do you read this Extension column?</t>
  </si>
  <si>
    <t>Overall, how useful is this Extension column for you?</t>
  </si>
  <si>
    <t xml:space="preserve">Did this Extension column contribute to your knowledge? </t>
  </si>
  <si>
    <t xml:space="preserve">If yes, to what extent did you learn from this Extension column? </t>
  </si>
  <si>
    <t>Respondent #</t>
  </si>
  <si>
    <t>Percentage of the respondents who said 'Regularly'.</t>
  </si>
  <si>
    <t>Percentage of the respondents who said 'Never'.</t>
  </si>
  <si>
    <t>Percentage of the respondents who said 'Sometimes'.</t>
  </si>
  <si>
    <t>Percentage of the respondents who said 'Not Useful'.</t>
  </si>
  <si>
    <t>Percentage of the respondents who said 'Somewhat Useful'.</t>
  </si>
  <si>
    <t>Percentage of the respondents who said 'Useful'.</t>
  </si>
  <si>
    <t>Percentage of the respondents who said 'Very Useful'.</t>
  </si>
  <si>
    <t>Percentage of the respondents who said 'Yes'.</t>
  </si>
  <si>
    <t>Percentage of the respondents who said 'No'.</t>
  </si>
  <si>
    <t>Percentage of the respondents who said 'A Little Extent'.</t>
  </si>
  <si>
    <t>Percentage of the respondents who said 'Some Extent'.</t>
  </si>
  <si>
    <t>Percentage of the respondents who said 'Great Extent'.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</si>
</sst>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b/>
      <sz val="11"/>
      <name val="Arial Narrow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.75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0.8"/>
      <color indexed="8"/>
      <name val="Arial"/>
      <family val="0"/>
    </font>
    <font>
      <sz val="10.75"/>
      <color indexed="8"/>
      <name val="Arial"/>
      <family val="0"/>
    </font>
    <font>
      <sz val="9.85"/>
      <color indexed="8"/>
      <name val="Arial"/>
      <family val="0"/>
    </font>
    <font>
      <sz val="14.25"/>
      <color indexed="8"/>
      <name val="Arial"/>
      <family val="0"/>
    </font>
    <font>
      <sz val="11.25"/>
      <color indexed="8"/>
      <name val="Arial"/>
      <family val="0"/>
    </font>
    <font>
      <sz val="10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9" fontId="0" fillId="0" borderId="0" xfId="57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Respondents by Their Readership of the News Column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4"/>
          <c:y val="0.2445"/>
          <c:w val="0.26825"/>
          <c:h val="0.52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Sheet2!$B$1:$D$1</c:f>
              <c:strCache>
                <c:ptCount val="3"/>
                <c:pt idx="0">
                  <c:v>Percentage of the respondents who said 'Never'.</c:v>
                </c:pt>
                <c:pt idx="1">
                  <c:v>Percentage of the respondents who said 'Sometimes'.</c:v>
                </c:pt>
                <c:pt idx="2">
                  <c:v>Percentage of the respondents who said 'Regularly'.</c:v>
                </c:pt>
              </c:strCache>
            </c:strRef>
          </c:cat>
          <c:val>
            <c:numRef>
              <c:f>Sheet2!$B$2:$D$2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9"/>
          <c:y val="0.39"/>
          <c:w val="0.3455"/>
          <c:h val="0.3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How Useful is This Extension Column? 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45"/>
          <c:y val="0.28875"/>
          <c:w val="0.29075"/>
          <c:h val="0.5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Sheet2!$B$4:$E$4</c:f>
              <c:strCache>
                <c:ptCount val="4"/>
                <c:pt idx="0">
                  <c:v>Percentage of the respondents who said 'Not Useful'.</c:v>
                </c:pt>
                <c:pt idx="1">
                  <c:v>Percentage of the respondents who said 'Somewhat Useful'.</c:v>
                </c:pt>
                <c:pt idx="2">
                  <c:v>Percentage of the respondents who said 'Useful'.</c:v>
                </c:pt>
                <c:pt idx="3">
                  <c:v>Percentage of the respondents who said 'Very Useful'.</c:v>
                </c:pt>
              </c:strCache>
            </c:strRef>
          </c:cat>
          <c:val>
            <c:numRef>
              <c:f>Sheet2!$B$5:$E$5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375"/>
          <c:y val="0.34"/>
          <c:w val="0.33175"/>
          <c:h val="0.4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Did This Extension Column Contribute to Your Knowledge?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925"/>
          <c:y val="0.1755"/>
          <c:w val="0.3045"/>
          <c:h val="0.685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Sheet2!$B$7:$C$7</c:f>
              <c:strCache>
                <c:ptCount val="2"/>
                <c:pt idx="0">
                  <c:v>Percentage of the respondents who said 'Yes'.</c:v>
                </c:pt>
                <c:pt idx="1">
                  <c:v>Percentage of the respondents who said 'No'.</c:v>
                </c:pt>
              </c:strCache>
            </c:strRef>
          </c:cat>
          <c:val>
            <c:numRef>
              <c:f>Sheet2!$B$8:$C$8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5"/>
          <c:y val="0.4445"/>
          <c:w val="0.30075"/>
          <c:h val="0.2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Extent to Which Readers Learned From This Extension Column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05"/>
          <c:y val="0.204"/>
          <c:w val="0.30825"/>
          <c:h val="0.63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Sheet2!$B$10:$D$10</c:f>
              <c:strCache>
                <c:ptCount val="3"/>
                <c:pt idx="0">
                  <c:v>Percentage of the respondents who said 'A Little Extent'.</c:v>
                </c:pt>
                <c:pt idx="1">
                  <c:v>Percentage of the respondents who said 'Some Extent'.</c:v>
                </c:pt>
                <c:pt idx="2">
                  <c:v>Percentage of the respondents who said 'Great Extent'.</c:v>
                </c:pt>
              </c:strCache>
            </c:strRef>
          </c:cat>
          <c:val>
            <c:numRef>
              <c:f>Sheet2!$B$11:$D$11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075"/>
          <c:y val="0.382"/>
          <c:w val="0.31375"/>
          <c:h val="0.3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2</xdr:row>
      <xdr:rowOff>28575</xdr:rowOff>
    </xdr:from>
    <xdr:to>
      <xdr:col>12</xdr:col>
      <xdr:colOff>9525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428625" y="352425"/>
        <a:ext cx="68961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428625</xdr:colOff>
      <xdr:row>2</xdr:row>
      <xdr:rowOff>28575</xdr:rowOff>
    </xdr:from>
    <xdr:to>
      <xdr:col>24</xdr:col>
      <xdr:colOff>95250</xdr:colOff>
      <xdr:row>23</xdr:row>
      <xdr:rowOff>76200</xdr:rowOff>
    </xdr:to>
    <xdr:graphicFrame>
      <xdr:nvGraphicFramePr>
        <xdr:cNvPr id="2" name="Chart 2"/>
        <xdr:cNvGraphicFramePr/>
      </xdr:nvGraphicFramePr>
      <xdr:xfrm>
        <a:off x="8353425" y="352425"/>
        <a:ext cx="6372225" cy="3448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504825</xdr:colOff>
      <xdr:row>26</xdr:row>
      <xdr:rowOff>28575</xdr:rowOff>
    </xdr:from>
    <xdr:to>
      <xdr:col>12</xdr:col>
      <xdr:colOff>209550</xdr:colOff>
      <xdr:row>45</xdr:row>
      <xdr:rowOff>123825</xdr:rowOff>
    </xdr:to>
    <xdr:graphicFrame>
      <xdr:nvGraphicFramePr>
        <xdr:cNvPr id="3" name="Chart 3"/>
        <xdr:cNvGraphicFramePr/>
      </xdr:nvGraphicFramePr>
      <xdr:xfrm>
        <a:off x="504825" y="4238625"/>
        <a:ext cx="7019925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428625</xdr:colOff>
      <xdr:row>26</xdr:row>
      <xdr:rowOff>28575</xdr:rowOff>
    </xdr:from>
    <xdr:to>
      <xdr:col>24</xdr:col>
      <xdr:colOff>581025</xdr:colOff>
      <xdr:row>46</xdr:row>
      <xdr:rowOff>142875</xdr:rowOff>
    </xdr:to>
    <xdr:graphicFrame>
      <xdr:nvGraphicFramePr>
        <xdr:cNvPr id="4" name="Chart 4"/>
        <xdr:cNvGraphicFramePr/>
      </xdr:nvGraphicFramePr>
      <xdr:xfrm>
        <a:off x="8353425" y="4238625"/>
        <a:ext cx="6858000" cy="3352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"/>
  <sheetViews>
    <sheetView tabSelected="1" zoomScalePageLayoutView="0" workbookViewId="0" topLeftCell="A1">
      <selection activeCell="A2" sqref="A2:E11"/>
    </sheetView>
  </sheetViews>
  <sheetFormatPr defaultColWidth="9.140625" defaultRowHeight="12.75"/>
  <cols>
    <col min="1" max="1" width="33.8515625" style="5" customWidth="1"/>
    <col min="2" max="2" width="49.8515625" style="5" customWidth="1"/>
    <col min="3" max="4" width="54.57421875" style="5" customWidth="1"/>
    <col min="5" max="5" width="59.7109375" style="5" customWidth="1"/>
  </cols>
  <sheetData>
    <row r="1" spans="1:5" ht="16.5">
      <c r="A1" s="1" t="s">
        <v>4</v>
      </c>
      <c r="B1" s="4" t="s">
        <v>0</v>
      </c>
      <c r="C1" s="4" t="s">
        <v>1</v>
      </c>
      <c r="D1" s="4" t="s">
        <v>2</v>
      </c>
      <c r="E1" s="4" t="s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10" sqref="B10:D11"/>
    </sheetView>
  </sheetViews>
  <sheetFormatPr defaultColWidth="9.140625" defaultRowHeight="12.75"/>
  <cols>
    <col min="1" max="1" width="62.8515625" style="0" customWidth="1"/>
    <col min="2" max="2" width="47.28125" style="0" customWidth="1"/>
    <col min="3" max="3" width="49.57421875" style="0" customWidth="1"/>
    <col min="4" max="4" width="48.57421875" style="0" customWidth="1"/>
    <col min="5" max="5" width="47.00390625" style="0" customWidth="1"/>
    <col min="6" max="6" width="10.28125" style="0" customWidth="1"/>
  </cols>
  <sheetData>
    <row r="1" spans="2:4" ht="12.75">
      <c r="B1" s="6" t="s">
        <v>6</v>
      </c>
      <c r="C1" s="6" t="s">
        <v>7</v>
      </c>
      <c r="D1" s="6" t="s">
        <v>5</v>
      </c>
    </row>
    <row r="2" spans="1:4" ht="16.5">
      <c r="A2" s="2" t="s">
        <v>0</v>
      </c>
      <c r="B2" s="7" t="e">
        <f>COUNTIF(Sheet1!B2:B5002,1)/COUNT(Sheet1!B2:B5002)</f>
        <v>#DIV/0!</v>
      </c>
      <c r="C2" s="7" t="e">
        <f>COUNTIF(Sheet1!B2:B5002,2)/COUNT(Sheet1!B2:B5002)</f>
        <v>#DIV/0!</v>
      </c>
      <c r="D2" s="7" t="e">
        <f>COUNTIF(Sheet1!B2:B5002,3)/COUNT(Sheet1!B2:B5002)</f>
        <v>#DIV/0!</v>
      </c>
    </row>
    <row r="3" ht="12.75">
      <c r="A3" s="3"/>
    </row>
    <row r="4" spans="1:5" ht="12.75">
      <c r="A4" s="3"/>
      <c r="B4" s="6" t="s">
        <v>8</v>
      </c>
      <c r="C4" s="6" t="s">
        <v>9</v>
      </c>
      <c r="D4" s="6" t="s">
        <v>10</v>
      </c>
      <c r="E4" s="6" t="s">
        <v>11</v>
      </c>
    </row>
    <row r="5" spans="1:5" ht="16.5">
      <c r="A5" s="2" t="s">
        <v>1</v>
      </c>
      <c r="B5" s="7" t="e">
        <f>COUNTIF(Sheet1!C2:C5002,1)/COUNT(Sheet1!C2:C5002)</f>
        <v>#DIV/0!</v>
      </c>
      <c r="C5" s="7" t="e">
        <f>COUNTIF(Sheet1!C2:C5002,2)/COUNT(Sheet1!C2:C5002)</f>
        <v>#DIV/0!</v>
      </c>
      <c r="D5" s="7" t="e">
        <f>COUNTIF(Sheet1!C2:C5002,3)/COUNT(Sheet1!C2:C5002)</f>
        <v>#DIV/0!</v>
      </c>
      <c r="E5" s="7" t="e">
        <f>COUNTIF(Sheet1!C2:C5002,4)/COUNT(Sheet1!C2:C5002)</f>
        <v>#DIV/0!</v>
      </c>
    </row>
    <row r="6" ht="12.75">
      <c r="A6" s="3"/>
    </row>
    <row r="7" spans="1:3" ht="12.75">
      <c r="A7" s="3"/>
      <c r="B7" s="6" t="s">
        <v>12</v>
      </c>
      <c r="C7" s="6" t="s">
        <v>13</v>
      </c>
    </row>
    <row r="8" spans="1:3" ht="16.5">
      <c r="A8" s="2" t="s">
        <v>2</v>
      </c>
      <c r="B8" s="7" t="e">
        <f>COUNTIF(Sheet1!D2:D5002,1)/COUNT(Sheet1!D2:D5002)</f>
        <v>#DIV/0!</v>
      </c>
      <c r="C8" s="7" t="e">
        <f>COUNTIF(Sheet1!D2:D5002,2)/COUNT(Sheet1!D2:D5002)</f>
        <v>#DIV/0!</v>
      </c>
    </row>
    <row r="9" ht="12.75">
      <c r="A9" s="3"/>
    </row>
    <row r="10" spans="1:4" ht="12.75">
      <c r="A10" s="3"/>
      <c r="B10" s="6" t="s">
        <v>14</v>
      </c>
      <c r="C10" s="6" t="s">
        <v>15</v>
      </c>
      <c r="D10" s="6" t="s">
        <v>16</v>
      </c>
    </row>
    <row r="11" spans="1:4" ht="16.5">
      <c r="A11" s="2" t="s">
        <v>3</v>
      </c>
      <c r="B11" s="7" t="e">
        <f>COUNTIF(Sheet1!E2:E5002,1)/COUNT(Sheet1!E2:E5002)</f>
        <v>#DIV/0!</v>
      </c>
      <c r="C11" s="7" t="e">
        <f>COUNTIF(Sheet1!E2:E5002,2)/COUNT(Sheet1!E2:E5002)</f>
        <v>#DIV/0!</v>
      </c>
      <c r="D11" s="7" t="e">
        <f>COUNTIF(Sheet1!E2:E5002,3)/COUNT(Sheet1!E2:E5002)</f>
        <v>#DIV/0!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H22">
      <selection activeCell="U53" sqref="U5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NCSU AEE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AEE user</dc:creator>
  <cp:keywords/>
  <dc:description/>
  <cp:lastModifiedBy>ksjayara</cp:lastModifiedBy>
  <dcterms:created xsi:type="dcterms:W3CDTF">2008-12-26T03:36:44Z</dcterms:created>
  <dcterms:modified xsi:type="dcterms:W3CDTF">2009-08-21T13:16:23Z</dcterms:modified>
  <cp:category/>
  <cp:version/>
  <cp:contentType/>
  <cp:contentStatus/>
</cp:coreProperties>
</file>